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2" yWindow="109" windowWidth="15134" windowHeight="8015"/>
  </bookViews>
  <sheets>
    <sheet name="Лист3" sheetId="3" r:id="rId1"/>
  </sheets>
  <definedNames>
    <definedName name="_xlnm.Print_Area" localSheetId="0">Лист3!$A$1:$I$17</definedName>
  </definedNames>
  <calcPr calcId="162913" iterate="1"/>
</workbook>
</file>

<file path=xl/calcChain.xml><?xml version="1.0" encoding="utf-8"?>
<calcChain xmlns="http://schemas.openxmlformats.org/spreadsheetml/2006/main">
  <c r="G17" i="3" l="1"/>
  <c r="H17" i="3"/>
  <c r="I17" i="3"/>
  <c r="F17" i="3"/>
</calcChain>
</file>

<file path=xl/sharedStrings.xml><?xml version="1.0" encoding="utf-8"?>
<sst xmlns="http://schemas.openxmlformats.org/spreadsheetml/2006/main" count="22" uniqueCount="20">
  <si>
    <t>ДОХОДЫ</t>
  </si>
  <si>
    <t>РАСХОДЫ</t>
  </si>
  <si>
    <t>тыс. рублей</t>
  </si>
  <si>
    <t>Наименование источников</t>
  </si>
  <si>
    <t xml:space="preserve"> Ордынского района Новосибирской области</t>
  </si>
  <si>
    <t xml:space="preserve"> «Об исполнении бюджета Ордынского района</t>
  </si>
  <si>
    <t>ИТОГО</t>
  </si>
  <si>
    <t>Направление использования средств дорожного фонда</t>
  </si>
  <si>
    <t>Транспортный налог</t>
  </si>
  <si>
    <t>на содержание ледовых переправ и дорог муниципальной собственности Ордынского района</t>
  </si>
  <si>
    <t>Акцизы</t>
  </si>
  <si>
    <t>план</t>
  </si>
  <si>
    <t>факт</t>
  </si>
  <si>
    <t>Приложение № 31</t>
  </si>
  <si>
    <t xml:space="preserve">к пояснительной записке к решению Совета депутатов
</t>
  </si>
  <si>
    <t>Новосибирской области  за 2022 год»</t>
  </si>
  <si>
    <t>Исполнение доходов и расходов   дорожного фонда Ордынского района Новосибирской области в структуре кодов бюджетной классификации за  2022 год</t>
  </si>
  <si>
    <t xml:space="preserve">100 1 03 02230 01 0000 110 100 1 03 02240 01 0000 110 100 1 03 02250 01 0000 110 100 1 03 02260 01 0000 110 444 2 0220216 05 0000 150 182 1 06 04011 02 0000 110 182 1 06 04012 02 0000 110 </t>
  </si>
  <si>
    <t>444 0409 6100070760 244 225, 226; 444 0409 0490004050 244 226,225, 444 0409 0490060200 244 225,226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</si>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</sst>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\ _₽_-;\-* #,##0.0\ _₽_-;_-* &quot;-&quot;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0" fontId="1" fillId="0" borderId="0" xfId="0" applyFont="1"/>
    <xf numFmtId="0" fontId="5" fillId="0" borderId="0" xfId="0" applyFont="1" applyAlignment="1"/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164" fontId="2" fillId="0" borderId="2" xfId="0" applyNumberFormat="1" applyFont="1" applyBorder="1"/>
    <xf numFmtId="164" fontId="6" fillId="0" borderId="1" xfId="0" applyNumberFormat="1" applyFont="1" applyBorder="1"/>
    <xf numFmtId="164" fontId="2" fillId="0" borderId="21" xfId="0" applyNumberFormat="1" applyFont="1" applyBorder="1"/>
    <xf numFmtId="0" fontId="0" fillId="0" borderId="24" xfId="0" applyBorder="1" applyAlignment="1">
      <alignment horizontal="center"/>
    </xf>
    <xf numFmtId="164" fontId="2" fillId="0" borderId="24" xfId="0" applyNumberFormat="1" applyFont="1" applyBorder="1"/>
    <xf numFmtId="0" fontId="3" fillId="0" borderId="17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0" fillId="0" borderId="26" xfId="0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2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20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15" zoomScaleNormal="100" zoomScaleSheetLayoutView="82" workbookViewId="0">
      <selection activeCell="F17" sqref="F17:I17"/>
    </sheetView>
  </sheetViews>
  <sheetFormatPr defaultRowHeight="14.3" x14ac:dyDescent="0.25"/>
  <cols>
    <col min="4" max="4" width="22.375" customWidth="1"/>
    <col min="5" max="5" width="17.375" customWidth="1"/>
    <col min="6" max="6" width="12.625" customWidth="1"/>
    <col min="7" max="7" width="14.375" customWidth="1"/>
    <col min="8" max="8" width="12.75" customWidth="1"/>
    <col min="9" max="9" width="13.125" customWidth="1"/>
  </cols>
  <sheetData>
    <row r="1" spans="1:11" x14ac:dyDescent="0.25">
      <c r="F1" s="22" t="s">
        <v>13</v>
      </c>
      <c r="G1" s="22"/>
      <c r="H1" s="22"/>
      <c r="I1" s="22"/>
    </row>
    <row r="2" spans="1:11" ht="17" customHeight="1" x14ac:dyDescent="0.25">
      <c r="C2" s="23" t="s">
        <v>14</v>
      </c>
      <c r="D2" s="24"/>
      <c r="E2" s="24"/>
      <c r="F2" s="24"/>
      <c r="G2" s="24"/>
      <c r="H2" s="24"/>
      <c r="I2" s="24"/>
    </row>
    <row r="3" spans="1:11" x14ac:dyDescent="0.25">
      <c r="D3" s="20" t="s">
        <v>4</v>
      </c>
      <c r="E3" s="20"/>
      <c r="F3" s="20"/>
      <c r="G3" s="20"/>
      <c r="H3" s="20"/>
      <c r="I3" s="20"/>
    </row>
    <row r="4" spans="1:11" x14ac:dyDescent="0.25">
      <c r="E4" s="20" t="s">
        <v>5</v>
      </c>
      <c r="F4" s="20"/>
      <c r="G4" s="20"/>
      <c r="H4" s="20"/>
      <c r="I4" s="20"/>
      <c r="J4" s="3"/>
      <c r="K4" s="3"/>
    </row>
    <row r="5" spans="1:11" x14ac:dyDescent="0.25">
      <c r="C5" s="20" t="s">
        <v>15</v>
      </c>
      <c r="D5" s="20"/>
      <c r="E5" s="20"/>
      <c r="F5" s="20"/>
      <c r="G5" s="20"/>
      <c r="H5" s="20"/>
      <c r="I5" s="20"/>
    </row>
    <row r="6" spans="1:11" ht="23.45" customHeight="1" x14ac:dyDescent="0.25">
      <c r="F6" s="19"/>
      <c r="G6" s="19"/>
      <c r="H6" s="19"/>
      <c r="I6" s="19"/>
    </row>
    <row r="7" spans="1:11" hidden="1" x14ac:dyDescent="0.25"/>
    <row r="8" spans="1:11" hidden="1" x14ac:dyDescent="0.25"/>
    <row r="9" spans="1:11" ht="38.049999999999997" customHeight="1" x14ac:dyDescent="0.3">
      <c r="A9" s="21" t="s">
        <v>16</v>
      </c>
      <c r="B9" s="21"/>
      <c r="C9" s="21"/>
      <c r="D9" s="21"/>
      <c r="E9" s="21"/>
      <c r="F9" s="21"/>
      <c r="G9" s="21"/>
      <c r="H9" s="21"/>
      <c r="I9" s="21"/>
    </row>
    <row r="10" spans="1:11" ht="14.6" customHeight="1" thickBot="1" x14ac:dyDescent="0.3">
      <c r="A10" s="18" t="s">
        <v>2</v>
      </c>
      <c r="B10" s="18"/>
      <c r="C10" s="18"/>
      <c r="D10" s="18"/>
      <c r="E10" s="18"/>
      <c r="F10" s="18"/>
      <c r="G10" s="18"/>
      <c r="H10" s="18"/>
      <c r="I10" s="18"/>
    </row>
    <row r="11" spans="1:11" s="1" customFormat="1" ht="19.55" customHeight="1" thickBot="1" x14ac:dyDescent="0.35">
      <c r="A11" s="37" t="s">
        <v>3</v>
      </c>
      <c r="B11" s="38"/>
      <c r="C11" s="38"/>
      <c r="D11" s="39"/>
      <c r="E11" s="46" t="s">
        <v>7</v>
      </c>
      <c r="F11" s="25" t="s">
        <v>0</v>
      </c>
      <c r="G11" s="26"/>
      <c r="H11" s="25" t="s">
        <v>1</v>
      </c>
      <c r="I11" s="26"/>
    </row>
    <row r="12" spans="1:11" s="1" customFormat="1" ht="81.55" customHeight="1" thickBot="1" x14ac:dyDescent="0.3">
      <c r="A12" s="40"/>
      <c r="B12" s="41"/>
      <c r="C12" s="41"/>
      <c r="D12" s="42"/>
      <c r="E12" s="47"/>
      <c r="F12" s="49" t="s">
        <v>17</v>
      </c>
      <c r="G12" s="50"/>
      <c r="H12" s="49" t="s">
        <v>18</v>
      </c>
      <c r="I12" s="50"/>
    </row>
    <row r="13" spans="1:11" s="1" customFormat="1" ht="18.350000000000001" x14ac:dyDescent="0.3">
      <c r="A13" s="43"/>
      <c r="B13" s="44"/>
      <c r="C13" s="44"/>
      <c r="D13" s="45"/>
      <c r="E13" s="48"/>
      <c r="F13" s="4" t="s">
        <v>11</v>
      </c>
      <c r="G13" s="4" t="s">
        <v>12</v>
      </c>
      <c r="H13" s="4" t="s">
        <v>11</v>
      </c>
      <c r="I13" s="4" t="s">
        <v>12</v>
      </c>
    </row>
    <row r="14" spans="1:11" s="1" customFormat="1" ht="19.2" customHeight="1" x14ac:dyDescent="0.3">
      <c r="A14" s="27" t="s">
        <v>8</v>
      </c>
      <c r="B14" s="28"/>
      <c r="C14" s="28"/>
      <c r="D14" s="29"/>
      <c r="E14" s="6"/>
      <c r="F14" s="14">
        <v>13220.6</v>
      </c>
      <c r="G14" s="16">
        <v>11777</v>
      </c>
      <c r="H14" s="15">
        <v>243.6</v>
      </c>
      <c r="I14" s="17">
        <v>0</v>
      </c>
      <c r="K14" s="5"/>
    </row>
    <row r="15" spans="1:11" s="1" customFormat="1" ht="271.55" customHeight="1" x14ac:dyDescent="0.3">
      <c r="A15" s="35" t="s">
        <v>19</v>
      </c>
      <c r="B15" s="36"/>
      <c r="C15" s="36"/>
      <c r="D15" s="36"/>
      <c r="E15" s="13" t="s">
        <v>9</v>
      </c>
      <c r="F15" s="7">
        <v>50430.9</v>
      </c>
      <c r="G15" s="8">
        <v>50430.9</v>
      </c>
      <c r="H15" s="7">
        <v>9299.1</v>
      </c>
      <c r="I15" s="8">
        <v>9056</v>
      </c>
      <c r="K15" s="5"/>
    </row>
    <row r="16" spans="1:11" s="1" customFormat="1" ht="23.3" customHeight="1" x14ac:dyDescent="0.3">
      <c r="A16" s="30" t="s">
        <v>10</v>
      </c>
      <c r="B16" s="31"/>
      <c r="C16" s="31"/>
      <c r="D16" s="32"/>
      <c r="E16" s="12"/>
      <c r="F16" s="9">
        <v>958.9</v>
      </c>
      <c r="G16" s="9">
        <v>1138.9000000000001</v>
      </c>
      <c r="H16" s="9">
        <v>2563.1999999999998</v>
      </c>
      <c r="I16" s="9">
        <v>986.4</v>
      </c>
      <c r="K16" s="5"/>
    </row>
    <row r="17" spans="1:9" s="1" customFormat="1" ht="16.3" thickBot="1" x14ac:dyDescent="0.3">
      <c r="A17" s="33" t="s">
        <v>6</v>
      </c>
      <c r="B17" s="34"/>
      <c r="C17" s="34"/>
      <c r="D17" s="34"/>
      <c r="E17" s="10"/>
      <c r="F17" s="11">
        <f>F14+F15+F16</f>
        <v>64610.400000000001</v>
      </c>
      <c r="G17" s="11">
        <f t="shared" ref="G17:I17" si="0">G14+G15+G16</f>
        <v>63346.8</v>
      </c>
      <c r="H17" s="11">
        <f t="shared" si="0"/>
        <v>12105.900000000001</v>
      </c>
      <c r="I17" s="11">
        <f t="shared" si="0"/>
        <v>10042.4</v>
      </c>
    </row>
    <row r="18" spans="1:9" x14ac:dyDescent="0.25">
      <c r="A18" s="2"/>
      <c r="B18" s="2"/>
      <c r="C18" s="2"/>
      <c r="D18" s="2"/>
      <c r="E18" s="2"/>
      <c r="F18" s="2"/>
      <c r="G18" s="2"/>
    </row>
    <row r="19" spans="1:9" x14ac:dyDescent="0.25">
      <c r="A19" s="2"/>
      <c r="B19" s="2"/>
      <c r="C19" s="2"/>
      <c r="D19" s="2"/>
      <c r="E19" s="2"/>
      <c r="F19" s="2"/>
      <c r="G19" s="2"/>
    </row>
  </sheetData>
  <mergeCells count="18">
    <mergeCell ref="A16:D16"/>
    <mergeCell ref="A17:D17"/>
    <mergeCell ref="A15:D15"/>
    <mergeCell ref="A11:D13"/>
    <mergeCell ref="E11:E13"/>
    <mergeCell ref="F11:G11"/>
    <mergeCell ref="H11:I11"/>
    <mergeCell ref="F12:G12"/>
    <mergeCell ref="H12:I12"/>
    <mergeCell ref="A14:D14"/>
    <mergeCell ref="A10:I10"/>
    <mergeCell ref="F6:I6"/>
    <mergeCell ref="E4:I4"/>
    <mergeCell ref="A9:I9"/>
    <mergeCell ref="F1:I1"/>
    <mergeCell ref="C2:I2"/>
    <mergeCell ref="D3:I3"/>
    <mergeCell ref="C5:I5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2023-03-15T04:10:10Z</dcterms:modified>
</cp:coreProperties>
</file>